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Sheet1" sheetId="1" r:id="rId1"/>
    <sheet name="sheet1.5" sheetId="4" r:id="rId2"/>
    <sheet name="Sheet2" sheetId="2" r:id="rId3"/>
    <sheet name="Sheet3" sheetId="3" r:id="rId4"/>
  </sheets>
  <definedNames>
    <definedName name="_xlnm._FilterDatabase" localSheetId="1" hidden="1">sheet1.5!$E$1:$E$45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<sst xmlns="http://schemas.openxmlformats.org/spreadsheetml/2006/main" count="289" uniqueCount="161">
  <si>
    <r>
      <rPr>
        <b/>
        <sz val="16"/>
        <color theme="1"/>
        <rFont val="宋体"/>
        <charset val="134"/>
      </rPr>
      <t>附件2：第二十五届“挑战杯”福建农林大学大学生课外学术科技作品竞赛参赛作品汇总表（A3打印）
（</t>
    </r>
    <r>
      <rPr>
        <b/>
        <sz val="16"/>
        <color rgb="FFFF0000"/>
        <rFont val="宋体"/>
        <charset val="134"/>
      </rPr>
      <t>学生团队最多8人，指导老师最多3人</t>
    </r>
    <r>
      <rPr>
        <b/>
        <sz val="16"/>
        <color theme="1"/>
        <rFont val="宋体"/>
        <charset val="134"/>
      </rPr>
      <t>）</t>
    </r>
  </si>
  <si>
    <t>推报学院盖章：                                                            联系人：                                          联系电话</t>
  </si>
  <si>
    <t>序号</t>
  </si>
  <si>
    <t>项目名称</t>
  </si>
  <si>
    <t>学科类别</t>
  </si>
  <si>
    <t>组别</t>
  </si>
  <si>
    <t>项目类别</t>
  </si>
  <si>
    <t>项目所属学院</t>
  </si>
  <si>
    <t>第一作者（项目代表）</t>
  </si>
  <si>
    <t>学历层次</t>
  </si>
  <si>
    <t>学号</t>
  </si>
  <si>
    <t>联系电话</t>
  </si>
  <si>
    <t>成员姓名</t>
  </si>
  <si>
    <t>联系方式</t>
  </si>
  <si>
    <t>指导教师</t>
  </si>
  <si>
    <t>单位及职称</t>
  </si>
  <si>
    <t>项目获奖情况（如没有则不填）</t>
  </si>
  <si>
    <t>与作品相关的论文、专利、被政府采用等情况</t>
  </si>
  <si>
    <t>*****</t>
  </si>
  <si>
    <t>***</t>
  </si>
  <si>
    <r>
      <rPr>
        <sz val="11"/>
        <color theme="1"/>
        <rFont val="宋体"/>
        <charset val="134"/>
      </rPr>
      <t>注：1.“学科类别”一栏请填写机械与控制、信息技术、数理、生命科学、能源化工，哲学社会科学类社会调查报告请填写发展成就、文明文化、美丽中国、民生福祉、中国之治，每件作品只能申报一类；
2.“项目类别”请填写自然科学类学术论文、哲学社会科学类社会调查报告、科技发明制作A类、科技发明制作B类，每件作品只能申报一类；
3.学历层次请填写硕士研究生或本科生（集体作品按学历最高作者归类）；
4.各学院上报时需对本院参赛作品按推荐顺序进行排序，并按参赛作品排序填写作品汇总表。
5.请以学院为单位填写，</t>
    </r>
    <r>
      <rPr>
        <sz val="11"/>
        <color rgb="FFFF0000"/>
        <rFont val="宋体"/>
        <charset val="134"/>
      </rPr>
      <t>excel格式</t>
    </r>
    <r>
      <rPr>
        <sz val="11"/>
        <color theme="1"/>
        <rFont val="宋体"/>
        <charset val="134"/>
      </rPr>
      <t>于</t>
    </r>
    <r>
      <rPr>
        <sz val="11"/>
        <color rgb="FFFF0000"/>
        <rFont val="宋体"/>
        <charset val="134"/>
      </rPr>
      <t>11月18日</t>
    </r>
    <r>
      <rPr>
        <sz val="11"/>
        <color theme="1"/>
        <rFont val="宋体"/>
        <charset val="134"/>
      </rPr>
      <t>前连同其他材料电子版发送至指定邮箱fafutech@163.com；只有纸质版需要盖章，盖章后的纸质版报送至竞赛组织委员会办公室（ 创新工坊），篇幅不够可续页！</t>
    </r>
  </si>
  <si>
    <t>附件3：</t>
  </si>
  <si>
    <r>
      <t>福建医科大学第二届“青耕杯”科技（社科）竞赛暨第十九届“挑战杯”全国大学生课外学术科技作品竞赛校级遴选赛参赛作品汇总表</t>
    </r>
    <r>
      <rPr>
        <b/>
        <sz val="20"/>
        <color rgb="FFFF0000"/>
        <rFont val="宋体"/>
        <charset val="134"/>
      </rPr>
      <t>（提交excel和PDF盖章版）</t>
    </r>
    <r>
      <rPr>
        <b/>
        <sz val="20"/>
        <color theme="1"/>
        <rFont val="宋体"/>
        <charset val="134"/>
      </rPr>
      <t xml:space="preserve">
（学生团队最多8人,指导老师最多3人）</t>
    </r>
  </si>
  <si>
    <t>推报学院盖章：                                                            联系人：陈洁瑶                                          联系电话：0591-22867750</t>
  </si>
  <si>
    <t>成员姓名、学号
（不含第一作者,排名有先后、姓名后括号内附学号、不同成员间用顿号分隔、采用中文标点格式）</t>
  </si>
  <si>
    <r>
      <rPr>
        <b/>
        <sz val="11"/>
        <color theme="1"/>
        <rFont val="宋体"/>
        <charset val="134"/>
      </rPr>
      <t>作者联系方式</t>
    </r>
    <r>
      <rPr>
        <sz val="11"/>
        <color theme="1"/>
        <rFont val="宋体"/>
        <charset val="134"/>
      </rPr>
      <t xml:space="preserve">
（排序与成员姓名栏一致）</t>
    </r>
  </si>
  <si>
    <t>指导教师信息
（排名有先后,按姓名、职称、联系电话格式；如有校外指导老师请括号标注,不同教师信息用分号分隔）</t>
  </si>
  <si>
    <t>项目获奖情况
（用123分条罗列，最重要奖项放在第1个；不同条目需换行）</t>
  </si>
  <si>
    <t>与作品相关的论文、专利、被政府采用等情况
（用123分条罗列，最重要成果放在第1个；不同条目需换行）</t>
  </si>
  <si>
    <t>环境与生活方式因素对神经退行性疾病及认知功能的
影响及其机制研究</t>
  </si>
  <si>
    <t>生命科学</t>
  </si>
  <si>
    <t>本科生组</t>
  </si>
  <si>
    <t>自然科学类学术论文</t>
  </si>
  <si>
    <t>基础医学院</t>
  </si>
  <si>
    <t>杨开泰</t>
  </si>
  <si>
    <t>本科生</t>
  </si>
  <si>
    <t>施译森（6201003023）、 
郑以苓（3231003179）、 
郑佳怡（3211003129）、
曾瑞添（6231003141）、
 罗 焱（3220119004 ）、
 韩锐杰（3231003198）、 
陈炫杰（6211003173）</t>
  </si>
  <si>
    <t>施译森13305063671、
郑以苓17359089040、 
郑佳怡15892067719、
曾瑞添18959390106、
罗 焱17781686322、 
韩锐杰13959319585、 
陈炫杰15260250155</t>
  </si>
  <si>
    <t>蔡国恩、主任医师、副教授、18120922978；
宋斌、副教授、13859085177</t>
  </si>
  <si>
    <t>“LRRK2抑制剂通过抑制小胶质细胞激活改善老年GBA突变PD小鼠认知功能的研究”项目2023年1月获第八届全国大学生基础医学创新暨实验设计论坛总决赛（基础临床组实验设计赛道）铜奖</t>
  </si>
  <si>
    <r>
      <rPr>
        <b/>
        <sz val="9"/>
        <color theme="1"/>
        <rFont val="宋体"/>
        <charset val="134"/>
      </rPr>
      <t>共12篇</t>
    </r>
    <r>
      <rPr>
        <sz val="9"/>
        <color theme="1"/>
        <rFont val="宋体"/>
        <charset val="134"/>
      </rPr>
      <t xml:space="preserve">
1、 Residential blue space, cognitive function, and the role of air pollution in middle-aged and older adults_ A cross-sectional study based on UK biobank,Ecotoxicology and Environmental Safety,288:117355, 2024,第1作者,中科院1区；
2、Association of pro-infammatory diet with increased risk of all-cause dementia and Alzheimer’s dementia: a prospective study of 166,377 UK Biobank participants,BMC Medicine,) 21:266, 2023,第1作者,中科院1区； 
3、The brain structure underlying the nonlinear association between early-life tobacco smoke exposure and the risk for cognitive decline and dementia in adulthood: a large prospective cohort study,BMC Public HealthMathematics,25:216, 2025,共同一作,中科院2区； 
4、Accelerated biological aging as potential mediator mediates the relationship between pro-inflammatory diets and the risk of depression and anxiety: A prospective analysis from the UK biobank,BMC Public Health,15:355:1-11, 2024,共同一作,中科院2区；
5、Association between ethylene oxide levels and depressive symptoms: A cross-sectional study based on NHANES 2013–2018 database,Journal of Affective Disorders,135-142, 2024,共同一作,中科院2区；
6、Fish oil supplementation, physical activity and risk of incident Parkinson’s disease: results of 
longitudinal analysis from the UK Biobank,Frontiers in Aging Neuroscience,29:15:1304629, 2023,共同一作,中科院2区；
7、Daytime napping and the incidence of Parkinson’s disease: a prospective cohort study with Mendelian randomization,BMC Medicine,22:326, 2024,共同一作,中科院1区；
8、Association of time spent outdoors with the risk of Parkinson’s disease: a prospective cohort study of 329,359 participants,BMC Neurology,24:10, 2024,共同一作,中科院2区；
9、Early-life tobacco smoke exposure and stroke risk: a prospective study of 341,783 and 352,737 UK Biobank participants,,BMC Public Health,24:1339, 2024,共同一作,中科院2区；
10、Coffee consumption and all-cause and cardiovascular mortality in older adults: should we consider cognitive function,frontiers,24:10:1150992, 2023,共同一作,中科院2区；
11、Association between 2,4-dichlorophenoxyacetic acid andcognitive impairment in older adults: a cross-sectional study from NHANES 2001–2002 and 2011–2014,Journal of Exposure Science &amp; Environmental Epidemiology,308-316, 2023,共同一作,中科院2区；
12、Association of Exposure to Ambient Air Pollutants With Cognitive Performance and Dementia Risk and the Mediating Role of Pulmonary Function: Evidence From the UK Biobank,Biological Sciences and Medical Sciences,79(7), 2024,共同一作,中科院2区；
</t>
    </r>
  </si>
  <si>
    <t>登革热媒介白纹伊蚊防控预警研究</t>
  </si>
  <si>
    <t>林玲群</t>
  </si>
  <si>
    <t>林诗媛（6211003112）、林郝嘉（6211003010）、田义凡（3211003528）、叶培灵（6211003117）、郑楠（3211003696）、吴妍茜（3211003835）、谢育扬（3220119054）</t>
  </si>
  <si>
    <t>林诗媛13705009179、林郝嘉15260266593、田义凡13365062993、叶培灵1812061515、郑楠15280373036、吴妍茜13015718125、谢育扬15959680064</t>
  </si>
  <si>
    <t>谢李华、讲师、15622173658；吴程、实验师、15980239282；胡芬、副教授、13635279783</t>
  </si>
  <si>
    <t>1、《白纹伊蚊对溴氰菊酯和吡丙醚交互抗药性研究》项目2023年获第八届全国大学生生命科学竞赛（科学探究类）福建赛区三等奖；
2、《白纹伊蚊对溴氰菊酯和吡丙醚交互抗药性研究》项目2024年获福建医科大学“强国有我，青春有为”第34届校园科技文化艺术节之第六届本科生科讨会一等奖；
3、《基于TP-M13-SSR技术浅析白纹伊蚊种群遗传与登革热发病率的关联研究》项目2024年获福建医科大学“强国有我，青春有为”第34届校园科技文化艺术节之第六届本科生科讨会三等奖。</t>
  </si>
  <si>
    <r>
      <rPr>
        <sz val="11"/>
        <rFont val="宋体"/>
        <charset val="134"/>
      </rPr>
      <t xml:space="preserve">1、Study on the cross-resistance of </t>
    </r>
    <r>
      <rPr>
        <i/>
        <sz val="11"/>
        <rFont val="宋体"/>
        <charset val="134"/>
      </rPr>
      <t>Aedes albopictus</t>
    </r>
    <r>
      <rPr>
        <sz val="11"/>
        <rFont val="宋体"/>
        <charset val="134"/>
      </rPr>
      <t xml:space="preserve"> (Skuse) (Diptera: Culicidae) to deltamethrin and pyriproxyfen, Parasites Vectors，17:403, 2024, 共同一作（排名第一），中科院2区；
2、Genetic Structure and Knockdown Resistance (</t>
    </r>
    <r>
      <rPr>
        <i/>
        <sz val="11"/>
        <rFont val="宋体"/>
        <charset val="134"/>
      </rPr>
      <t>kdr</t>
    </r>
    <r>
      <rPr>
        <sz val="11"/>
        <rFont val="宋体"/>
        <charset val="134"/>
      </rPr>
      <t xml:space="preserve">) Mutations in </t>
    </r>
    <r>
      <rPr>
        <i/>
        <sz val="11"/>
        <rFont val="宋体"/>
        <charset val="134"/>
      </rPr>
      <t>Aedes albopictus</t>
    </r>
    <r>
      <rPr>
        <sz val="11"/>
        <rFont val="宋体"/>
        <charset val="134"/>
      </rPr>
      <t xml:space="preserve"> (Skuse) (Diptera: Culicidae): Implications for Dengue Fever Transmission in Southeastern China，PLoS One（已接收），2025，第一作者，中科院3区；
3、The Role of AaPGRP-LB in the Immune Response of </t>
    </r>
    <r>
      <rPr>
        <i/>
        <sz val="11"/>
        <rFont val="宋体"/>
        <charset val="134"/>
      </rPr>
      <t>Aedes albopictus</t>
    </r>
    <r>
      <rPr>
        <sz val="11"/>
        <rFont val="宋体"/>
        <charset val="134"/>
      </rPr>
      <t xml:space="preserve"> Against Bacteria Infection，International Journal of Molecular Sciences，26(5):2188，2025，第四作者，中科院2区；
4、Krüppel </t>
    </r>
    <r>
      <rPr>
        <i/>
        <sz val="11"/>
        <rFont val="宋体"/>
        <charset val="134"/>
      </rPr>
      <t>homolog l</t>
    </r>
    <r>
      <rPr>
        <sz val="11"/>
        <rFont val="宋体"/>
        <charset val="134"/>
      </rPr>
      <t xml:space="preserve">, a Juvenile HormoneTranscription Factor, Regulates the Reproductionand Development of </t>
    </r>
    <r>
      <rPr>
        <i/>
        <sz val="11"/>
        <rFont val="宋体"/>
        <charset val="134"/>
      </rPr>
      <t>Aedes albopictus</t>
    </r>
    <r>
      <rPr>
        <sz val="11"/>
        <rFont val="宋体"/>
        <charset val="134"/>
      </rPr>
      <t>(Skuse)(Diptera: Culicidae)， Parasitology Research（已接收），2025，第二作者，中科院3区。</t>
    </r>
  </si>
  <si>
    <t xml:space="preserve">传统中草药活性成分苏木酮 A 通过促进损伤肝细胞 凋亡与调节巨噬细胞极化改善 LPS 诱导的小鼠急 性肝损伤 </t>
  </si>
  <si>
    <t>何家乐</t>
  </si>
  <si>
    <t>李叶浩民（3210119059）、袁经论（3220119031）、卢桂钧（6211003145）、李天培（3220119023）</t>
  </si>
  <si>
    <t>李叶浩民（19859813763）、袁经论（13950774842）、卢桂钧（13123341612）、李天培（18259101745）</t>
  </si>
  <si>
    <t>祁晶、讲师、13657920232</t>
  </si>
  <si>
    <t>无</t>
  </si>
  <si>
    <t>Sappanone A enhances hepatocyte proliferation in lipopolysaccharide-induced acute liver injury in mice by promoting injured hepatocyte apoptosis and regulating macrophage polarization，International Immunopharmacology，142，2024，第1作者，中科院2区top</t>
  </si>
  <si>
    <t>阿霉素（DOX）诱导肝损伤过程的免疫代谢机制</t>
  </si>
  <si>
    <t>汤博怀</t>
  </si>
  <si>
    <t>俞乐（3230119053）、肖芮莹（3230119003）、苏倩（3220608068）</t>
  </si>
  <si>
    <t>俞乐18305973119、肖芮莹19859853730、苏倩15329952484</t>
  </si>
  <si>
    <t>王增斌、讲师、18259125725；吴林青、副教授、13685032533；章涛、教授、13489196843</t>
  </si>
  <si>
    <t>1、Doxorubicin promotes NK cell dysfunction and induces acute liver injury through kynurenine-AhR axis。 （共同第一作者排名第一，2025年3月12日接收出版，中科院2区top SCI期刊International Immunopharmacology）；
2. Rnaseh2c promotes the progression of hepatocellular carcinoma by maintaining macrophage cell proliferation and recruiting exhausted CD8 T cells。（共同第一作者排名第三，在投，中科院1区SCI期刊European Journal of Cancer）；
3. 探究多柔比星诱导的小鼠急性肝损伤及固有免疫应答变化。（第一作者，在投，福建医科大学学报，核心期刊）；</t>
  </si>
  <si>
    <t>基于斑马鱼模型的环境毒素暴露的风险评估</t>
  </si>
  <si>
    <t>刘一诺</t>
  </si>
  <si>
    <t>郑毅宏(3221007090)</t>
  </si>
  <si>
    <t>刘一诺(13315281268)、郑毅宏(15960771248)</t>
  </si>
  <si>
    <t>吴则开、副研究员、15501093572</t>
  </si>
  <si>
    <t>1、Ochratoxin A induces immunotoxicity by targeting Annexin A1 mediated neutrophil apoptosis in zebrafish，Frontiers in Immunology，第16卷，2025，第一作者，sci二区
2、ROS-Mediated Unfolded Protein Response Activation Drives Hepatocyte Apoptosis in Mesaconitine-Induced Liver Injury，Toxics，第13卷，2025，第一作者，sci三区</t>
  </si>
  <si>
    <t>稀土元素暴露的秀丽隐杆线虫受细菌代谢调控的理化反应</t>
  </si>
  <si>
    <t>张晓婧</t>
  </si>
  <si>
    <t xml:space="preserve">林君浩（3211003722）、
陈骏坤（3201003037）、
孙诗滢（3211003384）、
洪观澜（3211003387） 
 </t>
  </si>
  <si>
    <t xml:space="preserve">
林君浩（17859573257）、
陈骏坤（18905928205）、
孙诗滢（13163960218）、
洪观澜（13506088111）</t>
  </si>
  <si>
    <t>张芳榕、副研究员、18860013631</t>
  </si>
  <si>
    <t>1.Physiochemical responses of C.elegans under exposure to lanthanum and cerium affected by bacterial metabolism, Science of The Total Environment, Volume 894,
2023,第2作者，中科院1区</t>
  </si>
  <si>
    <t>机器学习在骨髓细胞形态学分析中的最新进展</t>
  </si>
  <si>
    <t>林逸菲</t>
  </si>
  <si>
    <t>林逸菲（6221003028）</t>
  </si>
  <si>
    <t>林逸菲（15259019008）</t>
  </si>
  <si>
    <t>陈特彬，检验主管技师，15859727678；陈清泉，无，17748151816（校外）</t>
  </si>
  <si>
    <t xml:space="preserve">1、Recent Advancements in Machine Learning for Bone Marrow Cell Morphology Analysis，Frontiers in Medicine,11,2024,第一作者,中科院3区
</t>
  </si>
  <si>
    <t>三维CT与超声评估不同颈部位置下前斜角肌入路星状神经节阻滞的研究</t>
  </si>
  <si>
    <t>周奕鹏</t>
  </si>
  <si>
    <t>3231003215</t>
  </si>
  <si>
    <t>周清凡（3231003223）、  张文暄（3220636008）、  刘静（3220520027）</t>
  </si>
  <si>
    <t>周清凡13950795211、          
张文暄17359992953、
刘静18338966932</t>
  </si>
  <si>
    <t>庄源东，福建医科大学附属协和医院神经外科主治医师，15260866029；    郑艺权，漳浦县医院神经外科主治医师，18859697865；</t>
  </si>
  <si>
    <t>守畲创新——健康畲村新模式</t>
  </si>
  <si>
    <t>民生福祉</t>
  </si>
  <si>
    <t>哲学社会科学类社会调查报告</t>
  </si>
  <si>
    <t>连喆恬</t>
  </si>
  <si>
    <t>查雨含（3231003245）、张景昊（3231007061）、林秀琼（3241003358）、吴欣茹（3241003924）</t>
  </si>
  <si>
    <t>查雨含18150021308、张景昊18758733590、林秀琼18350195513、吴欣茹17720929010</t>
  </si>
  <si>
    <t>赵洁、讲师、13067338186</t>
  </si>
  <si>
    <t>1、“守畲创新——健康畲村新模式”项目2024年获福建医科大学青年志愿服务项目大赛铜奖
2、“守畲创新——健康畲村新模式”项目2024年获福建医科大学基础医学院“青耕杯”大学生创新创业大赛银奖</t>
  </si>
  <si>
    <t>银龄健康之路：福建省老年医疗服务现状与优化策略</t>
  </si>
  <si>
    <t>吴佳倚</t>
  </si>
  <si>
    <t>3231003240</t>
  </si>
  <si>
    <t>17359430938</t>
  </si>
  <si>
    <t>林馨蕊（3231003247）、李语涵（3231003207）</t>
  </si>
  <si>
    <t>林馨蕊18050180801、李语涵18060116001</t>
  </si>
  <si>
    <t>辛佳蔚，副主任医师，18149568903；唐影，副高级教师，195021208</t>
  </si>
  <si>
    <t>“胃”雨绸缪：基于多维风险评估的
儿童消化性溃疡智能预警体系构建</t>
  </si>
  <si>
    <t>科技发明制作A类</t>
  </si>
  <si>
    <t>沈佳怡</t>
  </si>
  <si>
    <t>沈佳怡（3211003181）、向彦瑾（3221003745）、苏永元（3230139007）、陈秋锦（3230010068）、张豪（3220119055）、张桃（3200723020）、林心怡（3210119016）</t>
  </si>
  <si>
    <t>沈佳怡（13365003749）、向彦瑾（18981874421）、苏永元（13123126696）、陈秋锦（18350653578）、张豪（18259657229）、张桃（15880164757）、林心怡（15059163485）</t>
  </si>
  <si>
    <t>许钊葳、副研究员、15980270091</t>
  </si>
  <si>
    <t>1.、2024年8月，获由高等学校国家级实验教学示范中心联席会举办的第十届基础医学创新研究暨实验设计论坛预防赛道国赛金奖；
2、2024年7月，获由高等学校国家级实验教学示范中心联席会举办的第十届基础医学创新研究暨实验设计论坛预防赛道复赛二等奖；
3、2024年5月，获由福建医科大学主办的2024年第五届福建医科大学基础医学创新研究暨实验设计论坛校赛二等奖；</t>
  </si>
  <si>
    <t>1、“一种幽门螺杆菌全蛋白质芯片及其制备方法和应用”已获专利权批准，批准号：ZL202210727829.6 批准日期2025年1月14日 
2、“一种诊断标志物及其在幽门螺杆菌现症感染检测中的应用”提出专利申报，申报号202410015339.2 申报日期 2024年4月5日</t>
  </si>
  <si>
    <t>体“贴”入微——一款可显示湿度的创可贴</t>
  </si>
  <si>
    <t>科技发明制作B类</t>
  </si>
  <si>
    <t>曾景灏</t>
  </si>
  <si>
    <t>陈钰洁（3210812002）、陈若滢（3221003690）、金学鹏（3211003076）、何秋雨（3211003081）、林锶航（3180812001）、廖胤丞（3211003327）、杨龙杰（3221003441）</t>
  </si>
  <si>
    <t>陈钰洁18459703468、陈若滢15859520898、金学鹏19906906887、何秋雨18965302262、林锶航13178329709、廖胤丞15080293928、杨龙杰18750707627</t>
  </si>
  <si>
    <t>庄源东、主治医师、15260866029；王雪娇、副教授、0591-83465326（福建师范大学）；陈锦元、副研究员、15806038770</t>
  </si>
  <si>
    <t>1、体“贴”入微——一款可显示湿度的创可贴项目2024年获福建医科大学第一届“青耕杯”科技（社科）竞赛科技发明赛道金奖
2、体“贴”入微——一款可显示湿度的创可贴项目2023年获福建医科大学第六届“福医学子构新思，博学精医颂美育”医用物品创新设计大赛二等奖</t>
  </si>
  <si>
    <t>1、一种创口贴组合包装结构，实用新型专利，2024
专利号：ZL 2023 2 1577178.3
2、一种外用消毒护理组合结构，实用新型专利，2024
申报号：2024231308037</t>
  </si>
  <si>
    <t>基于虚拟现实与力反馈技术的环甲膜切开术教学平台的研发与应用</t>
  </si>
  <si>
    <t xml:space="preserve"> 生命科学</t>
  </si>
  <si>
    <t xml:space="preserve"> 本科生组</t>
  </si>
  <si>
    <t>陈莉霜</t>
  </si>
  <si>
    <t>孙芯蕊(3221003624)、郭海月（3231007133）、刘博卿(3221003484)、陈雨欣（3231007020）</t>
  </si>
  <si>
    <t xml:space="preserve"> 孙芯蕊18834756885、郭海月18876536708、刘博卿17706055620、陈雨欣15259771718
 </t>
  </si>
  <si>
    <t>高飞、主治医师、13559434579</t>
  </si>
  <si>
    <t xml:space="preserve"> 无</t>
  </si>
  <si>
    <t>本项目获得有关专利名称：一种连接高频喷射针与套管针的组件            本项目已获得4项软件著作权：
1、基于力反馈的逆行气管插管术的虚拟教学系统1.0.
2、联合虚拟现实及力反馈技术的环甲膜穿刺置管教学系统1.0.
3、紧急环甲膜切开术的仿真教学模型软件1.0.
4、紧急经气管喷射通气的高仿真培训系统1.0.</t>
  </si>
  <si>
    <t>穿颅定靶——脑部手术智控激光系统</t>
  </si>
  <si>
    <t>柯贤烨</t>
  </si>
  <si>
    <t>3231003725</t>
  </si>
  <si>
    <t>林灵欣（3231003467）、黄欣怡（3231003229）、刘佳颖（3231003828）、何学为（3211003338）、罗易如（3230813040）、邹思语（3241003111）</t>
  </si>
  <si>
    <t>林灵欣（18850739401）、黄欣怡（13600752960）、刘佳颖（13559410592）、何学为（13960176892）、罗易如（15160667648）、邹思语（18906987539）</t>
  </si>
  <si>
    <t>庄源东、主治医师、15260866029</t>
  </si>
  <si>
    <t>1.2024年9月，获由中国老年保健协会神经外科创新与转化 分会举办的“神机妙术”2024年神经外科创新技术评审会终审会（ITMNS）金奖；
2. 2024年8月，获由高等学校国家级实验教学示范中心联席会举办的第十届基础医学创新研究暨实验设计论坛交叉学科赛道国赛铜奖；
3.2024年7月，获由高等学校国家级实验教学示范中心联席会举办的第十届基础医学创新研究暨实验设计论坛交叉学科赛道复赛一等奖；
4. 2024年5月，获由福建医科大学主办的2024年第五届福建医科大学基础医学创新研究暨实验设计论坛校赛二等奖；</t>
  </si>
  <si>
    <t>1.一种用于脑室及脑部穿刺术的激光辅助定位引导装置，发明，2025，庄源东，申报号：2025100485246；
2.一项软件著作权正在申请；
3.相关论文正在撰写；</t>
  </si>
  <si>
    <t xml:space="preserve">融合影像组学与AI的跨界创新：免疫性心肌炎脂质代谢  </t>
  </si>
  <si>
    <t>信息技术</t>
  </si>
  <si>
    <t>王婷婷</t>
  </si>
  <si>
    <t xml:space="preserve">周娟（3221003634）、陈霏（3221003542）、李铭凡（3221003252）、陈煜（6221003179）、张婷 (3220709087)、黄嘉毅(3221003401）
</t>
  </si>
  <si>
    <t>周娟15260996492、陈霏18060208063、李铭凡13062420796、陈煜15860055695、张婷17850537034、黄嘉毅18250654711</t>
  </si>
  <si>
    <t>肖军，副主任医师，硕士研究生导师，博士/博士后，18805003368</t>
  </si>
  <si>
    <t>《融合多模态影像组学在结直肠癌肝转移做环境血管时空重塑的应用》在2024年福建医科大学首届“青耕杯”大学生创新创业比赛科技(社科)竞赛中荣获铜奖</t>
  </si>
  <si>
    <t>驱蚊卫士——基于多靶点协同的长效驱蚊制剂</t>
  </si>
  <si>
    <t>林晨旭</t>
  </si>
  <si>
    <t>黄心怡（3220119018）、邓安琪（3231003036）、蓝比杭（3221003746）、陈乐妍（6241003079）、孙一海（3220838003）、李俊龙（7115122148）、林秋韵（3231003415）</t>
  </si>
  <si>
    <t>17344247907、15960431220 、13385909928、15259987683、13569916766、15159230820、18146169360</t>
  </si>
  <si>
    <t>谢李华、讲师、15622173658;吴程、实验员、15980239282</t>
  </si>
  <si>
    <t>清髓灵——双流同步冲洗脑肿瘤剥离刀</t>
  </si>
  <si>
    <t>李尧</t>
  </si>
  <si>
    <t>钟彩萌	(3231003765)、
黄炫羽（3230709072）、
王佳琪（3211003693）、
黄嘉毅（3221003401）</t>
  </si>
  <si>
    <t>钟彩萌	18150061558、
黄炫羽	18396388779、
王佳琪	18653880439、
黄嘉毅	18250654711、</t>
  </si>
  <si>
    <t>庄源东、协和临床医学院、主治医师	15260866029；
陈阵、协和临床医学院、副主任医师	13365910121</t>
  </si>
  <si>
    <t>智能膝关节康复装置</t>
  </si>
  <si>
    <t>靳诗佳</t>
  </si>
  <si>
    <t>蒋馨茹（3221003161）、朱文婷（3221003764）、黄晓婷（3211003595）、谢坛林（3221003163）</t>
  </si>
  <si>
    <t>蒋馨茹13036931561、朱文婷17350354217、黄晓婷18760598636、谢坛林15259682281</t>
  </si>
  <si>
    <t>杨翠玥、讲师、13599045410；陈可爱、副主任医师、18950421266（福建省立医院）；张洋、讲师、13305029930</t>
  </si>
  <si>
    <t>1.2023年12月荣获“健康运动·匠心创新”医学用品设计大赛铜奖；2.2024年3月荣获福建医科大学首届“青耕杯”大学生创新创业大赛院级初赛优秀奖；
3.2024年3月荣获“青耕杯”大学生创新创业大赛铜奖；
4.2024年5月获福建医科大学第七届“科技赋能琢医物，至臻精医夺天工”医用物品创新设计大赛二等奖</t>
  </si>
  <si>
    <t>磁力调控脑脊液内引流管阻流装置——一项辅助
脑积水给药治疗的发明</t>
  </si>
  <si>
    <t>江彦霖</t>
  </si>
  <si>
    <t>江晨凯（3231003059）、王晨皓（3231003095）、陈书涵（3231003480）、陈振华（3221003127）</t>
  </si>
  <si>
    <t>江晨凯18250994785、王晨皓13959825055、陈书涵18750598498、陈振华17393632112</t>
  </si>
  <si>
    <r>
      <rPr>
        <sz val="11"/>
        <color theme="1"/>
        <rFont val="宋体"/>
        <charset val="134"/>
      </rPr>
      <t>注：1.“学科类别”一栏请填写机械与控制、信息技术、数理、生命科学、能源化工,哲学社会科学类社会调查报告请填写发展成就、文明文化、美丽中国、民生福祉、中国之治,每件作品只能申报一类；
2.“项目类别”请填写自然科学类学术论文、哲学社会科学类社会调查报告、科技发明制作A类、科技发明制作B类,每件作品只能申报一类；
3.学历层次请填写硕士研究生或本科生（集体作品按学历最高作者归类）；
4.各学院上报时需对本院参赛作品按推荐顺序进行排序,并按参赛作品排序填写作品汇总表。
5.请以学院为单位填写,excel格式</t>
    </r>
    <r>
      <rPr>
        <sz val="11"/>
        <color rgb="FFFF0000"/>
        <rFont val="宋体"/>
        <charset val="134"/>
      </rPr>
      <t>于x月x日</t>
    </r>
    <r>
      <rPr>
        <sz val="11"/>
        <color theme="1"/>
        <rFont val="宋体"/>
        <charset val="134"/>
      </rPr>
      <t>前连同其他材料电子版发送至指定邮箱xxx；只有纸质版需要盖章,盖章后的纸质版报送至竞赛组织委员会办公室,篇幅不够可续页！</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</si>
</sst>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6"/>
      <color theme="1"/>
      <name val="黑体"/>
      <charset val="134"/>
    </font>
    <font>
      <b/>
      <sz val="20"/>
      <color theme="1"/>
      <name val="宋体"/>
      <charset val="134"/>
    </font>
    <font>
      <sz val="14"/>
      <color theme="1"/>
      <name val="宋体"/>
      <charset val="134"/>
    </font>
    <font>
      <b/>
      <sz val="11"/>
      <color theme="1"/>
      <name val="宋体"/>
      <charset val="134"/>
    </font>
    <font>
      <sz val="11"/>
      <color theme="1"/>
      <name val="宋体"/>
      <charset val="134"/>
    </font>
    <font>
      <sz val="11"/>
      <color theme="1"/>
      <name val="宋体"/>
      <charset val="134"/>
    </font>
    <font>
      <sz val="11"/>
      <name val="宋体"/>
      <charset val="134"/>
    </font>
    <font>
      <sz val="11"/>
      <color rgb="FFFF0000"/>
      <name val="宋体"/>
      <charset val="134"/>
    </font>
    <font>
      <b/>
      <sz val="9"/>
      <color theme="1"/>
      <name val="宋体"/>
      <charset val="134"/>
    </font>
    <font>
      <b/>
      <sz val="16"/>
      <color theme="1"/>
      <name val="宋体"/>
      <charset val="134"/>
    </font>
    <font>
      <sz val="10"/>
      <color theme="1"/>
      <name val="Microsoft YaHei"/>
      <charset val="134"/>
    </font>
    <font>
      <sz val="11"/>
      <color theme="1"/>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font>
    <font>
      <b/>
      <sz val="20"/>
      <color rgb="FFFF0000"/>
      <name val="宋体"/>
      <charset val="134"/>
    </font>
    <font>
      <sz val="9"/>
      <color theme="1"/>
      <name val="宋体"/>
      <charset val="134"/>
    </font>
    <font>
      <i/>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49" applyFont="1" applyBorder="1" applyAlignment="1">
      <alignment horizontal="center" vertical="center" wrapText="1"/>
    </xf>
    <xf numFmtId="0" fontId="8" fillId="0" borderId="1" xfId="0" applyFont="1" applyBorder="1" applyAlignment="1">
      <alignment horizontal="center" vertical="center" wrapText="1"/>
    </xf>
    <xf numFmtId="0" fontId="5" fillId="0" borderId="1" xfId="49" applyFont="1" applyBorder="1" applyAlignment="1">
      <alignment horizontal="center" vertical="center" wrapText="1"/>
    </xf>
    <xf numFmtId="0" fontId="5"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44" fontId="5" fillId="0" borderId="1" xfId="2" applyFont="1" applyBorder="1" applyAlignment="1">
      <alignment horizontal="center" vertical="center" wrapText="1"/>
    </xf>
    <xf numFmtId="49" fontId="7" fillId="0" borderId="1" xfId="49"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0" xfId="0" applyFont="1" applyAlignment="1">
      <alignment horizontal="left" vertical="center" wrapText="1"/>
    </xf>
    <xf numFmtId="0" fontId="12" fillId="0" borderId="0" xfId="0" applyFont="1" applyAlignment="1">
      <alignment horizontal="center" vertical="center" wrapText="1"/>
    </xf>
    <xf numFmtId="0" fontId="10" fillId="0" borderId="6" xfId="0" applyFont="1" applyBorder="1" applyAlignment="1">
      <alignment horizontal="center" vertical="center" wrapText="1"/>
    </xf>
    <xf numFmtId="0" fontId="5" fillId="0" borderId="6" xfId="0" applyFont="1" applyBorder="1" applyAlignment="1">
      <alignment vertical="center" wrapText="1"/>
    </xf>
    <xf numFmtId="44" fontId="5" fillId="0" borderId="1" xfId="2" applyFont="1" applyBorder="1" applyAlignment="1" quotePrefix="1">
      <alignment horizontal="center" vertical="center" wrapText="1"/>
    </xf>
    <xf numFmtId="0" fontId="7"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zoomScale="90" zoomScaleNormal="90" workbookViewId="0">
      <selection activeCell="A1" sqref="A1:R1"/>
    </sheetView>
  </sheetViews>
  <sheetFormatPr defaultColWidth="9" defaultRowHeight="13.5"/>
  <cols>
    <col min="1" max="1" width="13" customWidth="1"/>
    <col min="2" max="2" width="11.4416666666667" customWidth="1"/>
    <col min="3" max="3" width="10.775" customWidth="1"/>
    <col min="4" max="4" width="10.4416666666667" customWidth="1"/>
    <col min="5" max="5" width="11.2166666666667" customWidth="1"/>
    <col min="6" max="6" width="13" customWidth="1"/>
    <col min="7" max="7" width="12.8833333333333" customWidth="1"/>
    <col min="8" max="8" width="9.66666666666667" customWidth="1"/>
    <col min="9" max="9" width="9" customWidth="1"/>
    <col min="10" max="11" width="13" customWidth="1"/>
    <col min="12" max="12" width="9" customWidth="1"/>
    <col min="13" max="14" width="13" customWidth="1"/>
    <col min="15" max="16" width="11.2166666666667" customWidth="1"/>
    <col min="17" max="17" width="17.6666666666667" customWidth="1"/>
    <col min="18" max="18" width="17" customWidth="1"/>
  </cols>
  <sheetData>
    <row r="1" ht="54" customHeight="1" spans="1:18">
      <c r="A1" s="20" t="s">
        <v>0</v>
      </c>
      <c r="B1" s="21"/>
      <c r="C1" s="21"/>
      <c r="D1" s="21"/>
      <c r="E1" s="21"/>
      <c r="F1" s="21"/>
      <c r="G1" s="21"/>
      <c r="H1" s="21"/>
      <c r="I1" s="21"/>
      <c r="J1" s="21"/>
      <c r="K1" s="21"/>
      <c r="L1" s="21"/>
      <c r="M1" s="21"/>
      <c r="N1" s="21"/>
      <c r="O1" s="21"/>
      <c r="P1" s="21"/>
      <c r="Q1" s="21"/>
      <c r="R1" s="29"/>
    </row>
    <row r="2" ht="25.95" customHeight="1" spans="1:18">
      <c r="A2" s="22" t="s">
        <v>1</v>
      </c>
      <c r="B2" s="23"/>
      <c r="C2" s="23"/>
      <c r="D2" s="23"/>
      <c r="E2" s="23"/>
      <c r="F2" s="23"/>
      <c r="G2" s="23"/>
      <c r="H2" s="23"/>
      <c r="I2" s="23"/>
      <c r="J2" s="23"/>
      <c r="K2" s="23"/>
      <c r="L2" s="23"/>
      <c r="M2" s="23"/>
      <c r="N2" s="23"/>
      <c r="O2" s="23"/>
      <c r="P2" s="23"/>
      <c r="Q2" s="23"/>
      <c r="R2" s="30"/>
    </row>
    <row r="3" ht="76.95" customHeight="1" spans="1:18">
      <c r="A3" s="6" t="s">
        <v>2</v>
      </c>
      <c r="B3" s="6" t="s">
        <v>3</v>
      </c>
      <c r="C3" s="6" t="s">
        <v>4</v>
      </c>
      <c r="D3" s="6" t="s">
        <v>5</v>
      </c>
      <c r="E3" s="6" t="s">
        <v>6</v>
      </c>
      <c r="F3" s="6" t="s">
        <v>7</v>
      </c>
      <c r="G3" s="6" t="s">
        <v>8</v>
      </c>
      <c r="H3" s="6" t="s">
        <v>9</v>
      </c>
      <c r="I3" s="6" t="s">
        <v>10</v>
      </c>
      <c r="J3" s="6" t="s">
        <v>11</v>
      </c>
      <c r="K3" s="6" t="s">
        <v>12</v>
      </c>
      <c r="L3" s="6" t="s">
        <v>10</v>
      </c>
      <c r="M3" s="6" t="s">
        <v>13</v>
      </c>
      <c r="N3" s="6" t="s">
        <v>14</v>
      </c>
      <c r="O3" s="6" t="s">
        <v>15</v>
      </c>
      <c r="P3" s="6" t="s">
        <v>11</v>
      </c>
      <c r="Q3" s="6" t="s">
        <v>16</v>
      </c>
      <c r="R3" s="6" t="s">
        <v>17</v>
      </c>
    </row>
    <row r="4" ht="39" customHeight="1" spans="1:18">
      <c r="A4" s="24">
        <v>1</v>
      </c>
      <c r="B4" s="24" t="s">
        <v>18</v>
      </c>
      <c r="C4" s="24"/>
      <c r="D4" s="24"/>
      <c r="E4" s="24"/>
      <c r="F4" s="25"/>
      <c r="G4" s="24" t="s">
        <v>18</v>
      </c>
      <c r="H4" s="24"/>
      <c r="I4" s="24"/>
      <c r="J4" s="24" t="s">
        <v>18</v>
      </c>
      <c r="K4" s="24" t="s">
        <v>19</v>
      </c>
      <c r="L4" s="24"/>
      <c r="M4" s="24"/>
      <c r="N4" s="24" t="s">
        <v>19</v>
      </c>
      <c r="O4" s="24"/>
      <c r="P4" s="24"/>
      <c r="Q4" s="24"/>
      <c r="R4" s="24"/>
    </row>
    <row r="5" ht="39" customHeight="1" spans="1:18">
      <c r="A5" s="24"/>
      <c r="B5" s="24"/>
      <c r="C5" s="24"/>
      <c r="D5" s="24"/>
      <c r="E5" s="24"/>
      <c r="F5" s="26"/>
      <c r="G5" s="24"/>
      <c r="H5" s="24"/>
      <c r="I5" s="24"/>
      <c r="J5" s="24"/>
      <c r="K5" s="24" t="s">
        <v>19</v>
      </c>
      <c r="L5" s="24"/>
      <c r="M5" s="24"/>
      <c r="N5" s="24" t="s">
        <v>19</v>
      </c>
      <c r="O5" s="24"/>
      <c r="P5" s="24"/>
      <c r="Q5" s="24"/>
      <c r="R5" s="24"/>
    </row>
    <row r="6" ht="39" customHeight="1" spans="1:18">
      <c r="A6" s="24"/>
      <c r="B6" s="24"/>
      <c r="C6" s="24"/>
      <c r="D6" s="24"/>
      <c r="E6" s="24"/>
      <c r="F6" s="26"/>
      <c r="G6" s="24"/>
      <c r="H6" s="24"/>
      <c r="I6" s="24"/>
      <c r="J6" s="24"/>
      <c r="K6" s="24" t="s">
        <v>19</v>
      </c>
      <c r="L6" s="24"/>
      <c r="M6" s="24"/>
      <c r="N6" s="24" t="s">
        <v>19</v>
      </c>
      <c r="O6" s="24"/>
      <c r="P6" s="24"/>
      <c r="Q6" s="24"/>
      <c r="R6" s="24"/>
    </row>
    <row r="7" ht="39" customHeight="1" spans="1:18">
      <c r="A7" s="24"/>
      <c r="B7" s="24"/>
      <c r="C7" s="24"/>
      <c r="D7" s="24"/>
      <c r="E7" s="24"/>
      <c r="F7" s="26"/>
      <c r="G7" s="24"/>
      <c r="H7" s="24"/>
      <c r="I7" s="24"/>
      <c r="J7" s="24"/>
      <c r="K7" s="24" t="s">
        <v>19</v>
      </c>
      <c r="L7" s="24"/>
      <c r="M7" s="24"/>
      <c r="N7" s="24"/>
      <c r="O7" s="24"/>
      <c r="P7" s="24"/>
      <c r="Q7" s="24"/>
      <c r="R7" s="24"/>
    </row>
    <row r="8" ht="39" customHeight="1" spans="1:18">
      <c r="A8" s="24"/>
      <c r="B8" s="24"/>
      <c r="C8" s="24"/>
      <c r="D8" s="24"/>
      <c r="E8" s="24"/>
      <c r="F8" s="26"/>
      <c r="G8" s="24"/>
      <c r="H8" s="24"/>
      <c r="I8" s="24"/>
      <c r="J8" s="24"/>
      <c r="K8" s="24" t="s">
        <v>19</v>
      </c>
      <c r="L8" s="24"/>
      <c r="M8" s="24"/>
      <c r="N8" s="24"/>
      <c r="O8" s="24"/>
      <c r="P8" s="24"/>
      <c r="Q8" s="24"/>
      <c r="R8" s="24"/>
    </row>
    <row r="9" ht="39" customHeight="1" spans="1:18">
      <c r="A9" s="24"/>
      <c r="B9" s="24"/>
      <c r="C9" s="24"/>
      <c r="D9" s="24"/>
      <c r="E9" s="24"/>
      <c r="F9" s="26"/>
      <c r="G9" s="24"/>
      <c r="H9" s="24"/>
      <c r="I9" s="24"/>
      <c r="J9" s="24"/>
      <c r="K9" s="24" t="s">
        <v>19</v>
      </c>
      <c r="L9" s="24"/>
      <c r="M9" s="24"/>
      <c r="N9" s="24"/>
      <c r="O9" s="24"/>
      <c r="P9" s="24"/>
      <c r="Q9" s="24"/>
      <c r="R9" s="24"/>
    </row>
    <row r="10" ht="43.95" customHeight="1" spans="1:18">
      <c r="A10" s="24"/>
      <c r="B10" s="24"/>
      <c r="C10" s="24"/>
      <c r="D10" s="24"/>
      <c r="E10" s="24"/>
      <c r="F10" s="26"/>
      <c r="G10" s="24"/>
      <c r="H10" s="24"/>
      <c r="I10" s="24"/>
      <c r="J10" s="24"/>
      <c r="K10" s="24" t="s">
        <v>19</v>
      </c>
      <c r="L10" s="24"/>
      <c r="M10" s="24"/>
      <c r="N10" s="24"/>
      <c r="O10" s="24"/>
      <c r="P10" s="24"/>
      <c r="Q10" s="24"/>
      <c r="R10" s="24"/>
    </row>
    <row r="11" ht="34.95" customHeight="1" spans="1:18">
      <c r="A11" s="24">
        <v>2</v>
      </c>
      <c r="B11" s="24"/>
      <c r="C11" s="24"/>
      <c r="D11" s="24"/>
      <c r="E11" s="24"/>
      <c r="F11" s="24"/>
      <c r="G11" s="24"/>
      <c r="H11" s="24"/>
      <c r="I11" s="24"/>
      <c r="J11" s="24"/>
      <c r="K11" s="24"/>
      <c r="L11" s="24"/>
      <c r="M11" s="24"/>
      <c r="N11" s="24"/>
      <c r="O11" s="24"/>
      <c r="P11" s="24"/>
      <c r="Q11" s="24"/>
      <c r="R11" s="24"/>
    </row>
    <row r="12" ht="82.2" customHeight="1" spans="1:18">
      <c r="A12" s="27" t="s">
        <v>20</v>
      </c>
      <c r="B12" s="28"/>
      <c r="C12" s="28"/>
      <c r="D12" s="28"/>
      <c r="E12" s="28"/>
      <c r="F12" s="28"/>
      <c r="G12" s="28"/>
      <c r="H12" s="28"/>
      <c r="I12" s="28"/>
      <c r="J12" s="28"/>
      <c r="K12" s="28"/>
      <c r="L12" s="28"/>
      <c r="M12" s="28"/>
      <c r="N12" s="28"/>
      <c r="O12" s="28"/>
      <c r="P12" s="28"/>
      <c r="Q12" s="28"/>
      <c r="R12" s="28"/>
    </row>
  </sheetData>
  <mergeCells count="15">
    <mergeCell ref="A1:R1"/>
    <mergeCell ref="A2:R2"/>
    <mergeCell ref="A12:R12"/>
    <mergeCell ref="A4:A10"/>
    <mergeCell ref="B4:B10"/>
    <mergeCell ref="C4:C10"/>
    <mergeCell ref="D4:D10"/>
    <mergeCell ref="E4:E10"/>
    <mergeCell ref="F4:F10"/>
    <mergeCell ref="G4:G10"/>
    <mergeCell ref="H4:H10"/>
    <mergeCell ref="I4:I10"/>
    <mergeCell ref="J4:J10"/>
    <mergeCell ref="Q4:Q10"/>
    <mergeCell ref="R4:R10"/>
  </mergeCells>
  <pageMargins left="0.590277777777778" right="0.590277777777778" top="0.751388888888889" bottom="0.751388888888889" header="0.298611111111111" footer="0.298611111111111"/>
  <pageSetup paperSize="8"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abSelected="1" zoomScale="90" zoomScaleNormal="90" workbookViewId="0">
      <selection activeCell="L16" sqref="L16"/>
    </sheetView>
  </sheetViews>
  <sheetFormatPr defaultColWidth="9" defaultRowHeight="13.5"/>
  <cols>
    <col min="1" max="1" width="4.625" customWidth="1"/>
    <col min="2" max="2" width="11.4416666666667" customWidth="1"/>
    <col min="3" max="4" width="9.125" customWidth="1"/>
    <col min="5" max="5" width="9.71666666666667" customWidth="1"/>
    <col min="6" max="6" width="10.1416666666667" customWidth="1"/>
    <col min="7" max="7" width="7.64166666666667" customWidth="1"/>
    <col min="8" max="8" width="7.91666666666667" customWidth="1"/>
    <col min="9" max="9" width="11.625" customWidth="1"/>
    <col min="10" max="10" width="12.625" customWidth="1"/>
    <col min="11" max="11" width="24.1666666666667" customWidth="1"/>
    <col min="12" max="12" width="19.8583333333333" customWidth="1"/>
    <col min="13" max="13" width="14.4416666666667" customWidth="1"/>
    <col min="14" max="14" width="17.6666666666667" customWidth="1"/>
    <col min="15" max="15" width="40.2666666666667" customWidth="1"/>
    <col min="16" max="16" width="17.6666666666667" customWidth="1"/>
  </cols>
  <sheetData>
    <row r="1" ht="28.95" customHeight="1" spans="1:15">
      <c r="A1" s="2" t="s">
        <v>21</v>
      </c>
      <c r="B1" s="2"/>
      <c r="C1" s="2"/>
      <c r="D1" s="2"/>
      <c r="E1" s="2"/>
      <c r="F1" s="2"/>
      <c r="G1" s="2"/>
      <c r="H1" s="2"/>
      <c r="I1" s="2"/>
      <c r="J1" s="2"/>
      <c r="K1" s="2"/>
      <c r="L1" s="2"/>
      <c r="M1" s="2"/>
      <c r="N1" s="2"/>
      <c r="O1" s="2"/>
    </row>
    <row r="2" ht="107" customHeight="1" spans="1:15">
      <c r="A2" s="3" t="s">
        <v>22</v>
      </c>
      <c r="B2" s="3"/>
      <c r="C2" s="3"/>
      <c r="D2" s="3"/>
      <c r="E2" s="3"/>
      <c r="F2" s="3"/>
      <c r="G2" s="3"/>
      <c r="H2" s="3"/>
      <c r="I2" s="3"/>
      <c r="J2" s="3"/>
      <c r="K2" s="3"/>
      <c r="L2" s="3"/>
      <c r="M2" s="3"/>
      <c r="N2" s="3"/>
      <c r="O2" s="3"/>
    </row>
    <row r="3" ht="61" customHeight="1" spans="1:15">
      <c r="A3" s="4" t="s">
        <v>23</v>
      </c>
      <c r="B3" s="4"/>
      <c r="C3" s="4"/>
      <c r="D3" s="4"/>
      <c r="E3" s="4"/>
      <c r="F3" s="4"/>
      <c r="G3" s="4"/>
      <c r="H3" s="4"/>
      <c r="I3" s="4"/>
      <c r="J3" s="4"/>
      <c r="K3" s="4"/>
      <c r="L3" s="4"/>
      <c r="M3" s="4"/>
      <c r="N3" s="4"/>
      <c r="O3" s="4"/>
    </row>
    <row r="4" ht="164" customHeight="1" spans="1:15">
      <c r="A4" s="5" t="s">
        <v>2</v>
      </c>
      <c r="B4" s="5" t="s">
        <v>3</v>
      </c>
      <c r="C4" s="5" t="s">
        <v>4</v>
      </c>
      <c r="D4" s="5" t="s">
        <v>5</v>
      </c>
      <c r="E4" s="5" t="s">
        <v>6</v>
      </c>
      <c r="F4" s="5" t="s">
        <v>7</v>
      </c>
      <c r="G4" s="5" t="s">
        <v>8</v>
      </c>
      <c r="H4" s="5" t="s">
        <v>9</v>
      </c>
      <c r="I4" s="5" t="s">
        <v>10</v>
      </c>
      <c r="J4" s="5" t="s">
        <v>11</v>
      </c>
      <c r="K4" s="5" t="s">
        <v>24</v>
      </c>
      <c r="L4" s="5" t="s">
        <v>25</v>
      </c>
      <c r="M4" s="5" t="s">
        <v>26</v>
      </c>
      <c r="N4" s="6" t="s">
        <v>27</v>
      </c>
      <c r="O4" s="6" t="s">
        <v>28</v>
      </c>
    </row>
    <row r="5" ht="409" customHeight="1" spans="1:15">
      <c r="A5" s="6">
        <v>1</v>
      </c>
      <c r="B5" s="6" t="s">
        <v>29</v>
      </c>
      <c r="C5" s="6" t="s">
        <v>30</v>
      </c>
      <c r="D5" s="6" t="s">
        <v>31</v>
      </c>
      <c r="E5" s="6" t="s">
        <v>32</v>
      </c>
      <c r="F5" s="6" t="s">
        <v>33</v>
      </c>
      <c r="G5" s="6" t="s">
        <v>34</v>
      </c>
      <c r="H5" s="6" t="s">
        <v>35</v>
      </c>
      <c r="I5" s="6">
        <v>3211003441</v>
      </c>
      <c r="J5" s="6">
        <v>19953024962</v>
      </c>
      <c r="K5" s="6" t="s">
        <v>36</v>
      </c>
      <c r="L5" s="6" t="s">
        <v>37</v>
      </c>
      <c r="M5" s="6" t="s">
        <v>38</v>
      </c>
      <c r="N5" s="6" t="s">
        <v>39</v>
      </c>
      <c r="O5" s="13" t="s">
        <v>40</v>
      </c>
    </row>
    <row r="6" ht="409.5" customHeight="1" spans="1:15">
      <c r="A6" s="6">
        <v>2</v>
      </c>
      <c r="B6" s="6" t="s">
        <v>41</v>
      </c>
      <c r="C6" s="6" t="s">
        <v>30</v>
      </c>
      <c r="D6" s="6" t="s">
        <v>31</v>
      </c>
      <c r="E6" s="6" t="s">
        <v>32</v>
      </c>
      <c r="F6" s="6" t="s">
        <v>33</v>
      </c>
      <c r="G6" s="6" t="s">
        <v>42</v>
      </c>
      <c r="H6" s="6" t="s">
        <v>35</v>
      </c>
      <c r="I6" s="6">
        <v>3211003840</v>
      </c>
      <c r="J6" s="6">
        <v>18450192880</v>
      </c>
      <c r="K6" s="8" t="s">
        <v>43</v>
      </c>
      <c r="L6" s="14" t="s">
        <v>44</v>
      </c>
      <c r="M6" s="14" t="s">
        <v>45</v>
      </c>
      <c r="N6" s="14" t="s">
        <v>46</v>
      </c>
      <c r="O6" s="14" t="s">
        <v>47</v>
      </c>
    </row>
    <row r="7" s="1" customFormat="1" ht="400.2" customHeight="1" spans="1:15">
      <c r="A7" s="6">
        <v>3</v>
      </c>
      <c r="B7" s="6" t="s">
        <v>48</v>
      </c>
      <c r="C7" s="6" t="s">
        <v>30</v>
      </c>
      <c r="D7" s="6" t="s">
        <v>31</v>
      </c>
      <c r="E7" s="6" t="s">
        <v>32</v>
      </c>
      <c r="F7" s="6" t="s">
        <v>33</v>
      </c>
      <c r="G7" s="6" t="s">
        <v>49</v>
      </c>
      <c r="H7" s="6" t="s">
        <v>35</v>
      </c>
      <c r="I7" s="15">
        <v>3200119024</v>
      </c>
      <c r="J7" s="6">
        <v>13603244422</v>
      </c>
      <c r="K7" s="6" t="s">
        <v>50</v>
      </c>
      <c r="L7" s="6" t="s">
        <v>51</v>
      </c>
      <c r="M7" s="6" t="s">
        <v>52</v>
      </c>
      <c r="N7" s="6" t="s">
        <v>53</v>
      </c>
      <c r="O7" s="6" t="s">
        <v>54</v>
      </c>
    </row>
    <row r="8" customFormat="1" ht="317" customHeight="1" spans="1:15">
      <c r="A8" s="6">
        <v>4</v>
      </c>
      <c r="B8" s="7" t="s">
        <v>55</v>
      </c>
      <c r="C8" s="7" t="s">
        <v>30</v>
      </c>
      <c r="D8" s="7" t="s">
        <v>31</v>
      </c>
      <c r="E8" s="7" t="s">
        <v>32</v>
      </c>
      <c r="F8" s="7" t="s">
        <v>33</v>
      </c>
      <c r="G8" s="7" t="s">
        <v>56</v>
      </c>
      <c r="H8" s="6" t="s">
        <v>35</v>
      </c>
      <c r="I8" s="7">
        <v>3220119038</v>
      </c>
      <c r="J8" s="7">
        <v>19835555120</v>
      </c>
      <c r="K8" s="7" t="s">
        <v>57</v>
      </c>
      <c r="L8" s="16" t="s">
        <v>58</v>
      </c>
      <c r="M8" s="16" t="s">
        <v>59</v>
      </c>
      <c r="N8" s="6" t="s">
        <v>53</v>
      </c>
      <c r="O8" s="16" t="s">
        <v>60</v>
      </c>
    </row>
    <row r="9" ht="253" customHeight="1" spans="1:15">
      <c r="A9" s="6">
        <v>5</v>
      </c>
      <c r="B9" s="6" t="s">
        <v>61</v>
      </c>
      <c r="C9" s="6" t="s">
        <v>30</v>
      </c>
      <c r="D9" s="6" t="s">
        <v>31</v>
      </c>
      <c r="E9" s="6" t="s">
        <v>32</v>
      </c>
      <c r="F9" s="6" t="s">
        <v>33</v>
      </c>
      <c r="G9" s="6" t="s">
        <v>62</v>
      </c>
      <c r="H9" s="6" t="s">
        <v>35</v>
      </c>
      <c r="I9" s="6">
        <v>3221003757</v>
      </c>
      <c r="J9" s="6">
        <v>13315281268</v>
      </c>
      <c r="K9" s="6" t="s">
        <v>63</v>
      </c>
      <c r="L9" s="6" t="s">
        <v>64</v>
      </c>
      <c r="M9" s="6" t="s">
        <v>65</v>
      </c>
      <c r="N9" s="6" t="s">
        <v>53</v>
      </c>
      <c r="O9" s="6" t="s">
        <v>66</v>
      </c>
    </row>
    <row r="10" ht="240" customHeight="1" spans="1:15">
      <c r="A10" s="6">
        <v>6</v>
      </c>
      <c r="B10" s="6" t="s">
        <v>67</v>
      </c>
      <c r="C10" s="6" t="s">
        <v>30</v>
      </c>
      <c r="D10" s="6" t="s">
        <v>31</v>
      </c>
      <c r="E10" s="6" t="s">
        <v>32</v>
      </c>
      <c r="F10" s="6" t="s">
        <v>33</v>
      </c>
      <c r="G10" s="6" t="s">
        <v>68</v>
      </c>
      <c r="H10" s="6" t="s">
        <v>35</v>
      </c>
      <c r="I10" s="6">
        <v>3201003041</v>
      </c>
      <c r="J10" s="6">
        <v>15059727180</v>
      </c>
      <c r="K10" s="6" t="s">
        <v>69</v>
      </c>
      <c r="L10" s="6" t="s">
        <v>70</v>
      </c>
      <c r="M10" s="6" t="s">
        <v>71</v>
      </c>
      <c r="N10" s="6" t="s">
        <v>53</v>
      </c>
      <c r="O10" s="6" t="s">
        <v>72</v>
      </c>
    </row>
    <row r="11" ht="409" customHeight="1" spans="1:15">
      <c r="A11" s="6">
        <v>7</v>
      </c>
      <c r="B11" s="6" t="s">
        <v>73</v>
      </c>
      <c r="C11" s="6" t="s">
        <v>30</v>
      </c>
      <c r="D11" s="6" t="s">
        <v>31</v>
      </c>
      <c r="E11" s="6" t="s">
        <v>32</v>
      </c>
      <c r="F11" s="6" t="s">
        <v>33</v>
      </c>
      <c r="G11" s="6" t="s">
        <v>74</v>
      </c>
      <c r="H11" s="6" t="s">
        <v>35</v>
      </c>
      <c r="I11" s="6">
        <v>6221003028</v>
      </c>
      <c r="J11" s="6">
        <v>15259019008</v>
      </c>
      <c r="K11" s="6" t="s">
        <v>75</v>
      </c>
      <c r="L11" s="6" t="s">
        <v>76</v>
      </c>
      <c r="M11" s="6" t="s">
        <v>77</v>
      </c>
      <c r="N11" s="6" t="s">
        <v>53</v>
      </c>
      <c r="O11" s="6" t="s">
        <v>78</v>
      </c>
    </row>
    <row r="12" ht="373" customHeight="1" spans="1:15">
      <c r="A12" s="6">
        <v>8</v>
      </c>
      <c r="B12" s="6" t="s">
        <v>79</v>
      </c>
      <c r="C12" s="6" t="s">
        <v>30</v>
      </c>
      <c r="D12" s="6" t="s">
        <v>31</v>
      </c>
      <c r="E12" s="6" t="s">
        <v>32</v>
      </c>
      <c r="F12" s="6" t="s">
        <v>33</v>
      </c>
      <c r="G12" s="6" t="s">
        <v>80</v>
      </c>
      <c r="H12" s="6" t="s">
        <v>35</v>
      </c>
      <c r="I12" s="31" t="s">
        <v>81</v>
      </c>
      <c r="J12" s="6">
        <v>15205940031</v>
      </c>
      <c r="K12" s="6" t="s">
        <v>82</v>
      </c>
      <c r="L12" s="6" t="s">
        <v>83</v>
      </c>
      <c r="M12" s="6" t="s">
        <v>84</v>
      </c>
      <c r="N12" s="6" t="s">
        <v>53</v>
      </c>
      <c r="O12" s="6" t="s">
        <v>53</v>
      </c>
    </row>
    <row r="13" ht="383" customHeight="1" spans="1:15">
      <c r="A13" s="8">
        <v>1</v>
      </c>
      <c r="B13" s="9" t="s">
        <v>85</v>
      </c>
      <c r="C13" s="9" t="s">
        <v>86</v>
      </c>
      <c r="D13" s="9" t="s">
        <v>31</v>
      </c>
      <c r="E13" s="9" t="s">
        <v>87</v>
      </c>
      <c r="F13" s="6" t="s">
        <v>33</v>
      </c>
      <c r="G13" s="9" t="s">
        <v>88</v>
      </c>
      <c r="H13" s="6" t="s">
        <v>35</v>
      </c>
      <c r="I13" s="9">
        <v>3231007116</v>
      </c>
      <c r="J13" s="9">
        <v>18259178179</v>
      </c>
      <c r="K13" s="9" t="s">
        <v>89</v>
      </c>
      <c r="L13" s="9" t="s">
        <v>90</v>
      </c>
      <c r="M13" s="9" t="s">
        <v>91</v>
      </c>
      <c r="N13" s="9" t="s">
        <v>92</v>
      </c>
      <c r="O13" s="9" t="s">
        <v>53</v>
      </c>
    </row>
    <row r="14" ht="383" customHeight="1" spans="1:15">
      <c r="A14" s="8">
        <v>2</v>
      </c>
      <c r="B14" s="8" t="s">
        <v>93</v>
      </c>
      <c r="C14" s="8" t="s">
        <v>86</v>
      </c>
      <c r="D14" s="8" t="s">
        <v>31</v>
      </c>
      <c r="E14" s="8" t="s">
        <v>87</v>
      </c>
      <c r="F14" s="6" t="s">
        <v>33</v>
      </c>
      <c r="G14" s="8" t="s">
        <v>94</v>
      </c>
      <c r="H14" s="6" t="s">
        <v>35</v>
      </c>
      <c r="I14" s="32" t="s">
        <v>95</v>
      </c>
      <c r="J14" s="32" t="s">
        <v>96</v>
      </c>
      <c r="K14" s="8" t="s">
        <v>97</v>
      </c>
      <c r="L14" s="8" t="s">
        <v>98</v>
      </c>
      <c r="M14" s="8" t="s">
        <v>99</v>
      </c>
      <c r="N14" s="8" t="s">
        <v>53</v>
      </c>
      <c r="O14" s="8" t="s">
        <v>53</v>
      </c>
    </row>
    <row r="15" ht="392" customHeight="1" spans="1:15">
      <c r="A15" s="6">
        <v>1</v>
      </c>
      <c r="B15" s="6" t="s">
        <v>100</v>
      </c>
      <c r="C15" s="6" t="s">
        <v>30</v>
      </c>
      <c r="D15" s="6" t="s">
        <v>31</v>
      </c>
      <c r="E15" s="6" t="s">
        <v>101</v>
      </c>
      <c r="F15" s="6" t="s">
        <v>33</v>
      </c>
      <c r="G15" s="6" t="s">
        <v>102</v>
      </c>
      <c r="H15" s="6" t="s">
        <v>35</v>
      </c>
      <c r="I15" s="6">
        <v>3211003181</v>
      </c>
      <c r="J15" s="6">
        <v>13365003749</v>
      </c>
      <c r="K15" s="6" t="s">
        <v>103</v>
      </c>
      <c r="L15" s="6" t="s">
        <v>104</v>
      </c>
      <c r="M15" s="6" t="s">
        <v>105</v>
      </c>
      <c r="N15" s="6" t="s">
        <v>106</v>
      </c>
      <c r="O15" s="6" t="s">
        <v>107</v>
      </c>
    </row>
    <row r="16" ht="389" customHeight="1" spans="1:15">
      <c r="A16" s="6">
        <v>2</v>
      </c>
      <c r="B16" s="8" t="s">
        <v>108</v>
      </c>
      <c r="C16" s="8" t="s">
        <v>30</v>
      </c>
      <c r="D16" s="8" t="s">
        <v>31</v>
      </c>
      <c r="E16" s="8" t="s">
        <v>109</v>
      </c>
      <c r="F16" s="6" t="s">
        <v>33</v>
      </c>
      <c r="G16" s="8" t="s">
        <v>110</v>
      </c>
      <c r="H16" s="6" t="s">
        <v>35</v>
      </c>
      <c r="I16" s="8">
        <v>3230119054</v>
      </c>
      <c r="J16" s="8">
        <v>13774522274</v>
      </c>
      <c r="K16" s="8" t="s">
        <v>111</v>
      </c>
      <c r="L16" s="14" t="s">
        <v>112</v>
      </c>
      <c r="M16" s="14" t="s">
        <v>113</v>
      </c>
      <c r="N16" s="14" t="s">
        <v>114</v>
      </c>
      <c r="O16" s="14" t="s">
        <v>115</v>
      </c>
    </row>
    <row r="17" ht="373" customHeight="1" spans="1:15">
      <c r="A17" s="6">
        <v>3</v>
      </c>
      <c r="B17" s="9" t="s">
        <v>116</v>
      </c>
      <c r="C17" s="9" t="s">
        <v>117</v>
      </c>
      <c r="D17" s="9" t="s">
        <v>118</v>
      </c>
      <c r="E17" s="9" t="s">
        <v>109</v>
      </c>
      <c r="F17" s="6" t="s">
        <v>33</v>
      </c>
      <c r="G17" s="9" t="s">
        <v>119</v>
      </c>
      <c r="H17" s="6" t="s">
        <v>35</v>
      </c>
      <c r="I17" s="18">
        <v>3231007017</v>
      </c>
      <c r="J17" s="9">
        <v>19835629912</v>
      </c>
      <c r="K17" s="9" t="s">
        <v>120</v>
      </c>
      <c r="L17" s="9" t="s">
        <v>121</v>
      </c>
      <c r="M17" s="9" t="s">
        <v>122</v>
      </c>
      <c r="N17" s="9" t="s">
        <v>123</v>
      </c>
      <c r="O17" s="9" t="s">
        <v>124</v>
      </c>
    </row>
    <row r="18" customFormat="1" ht="409" customHeight="1" spans="1:15">
      <c r="A18" s="10"/>
      <c r="B18" s="8" t="s">
        <v>125</v>
      </c>
      <c r="C18" s="8" t="s">
        <v>30</v>
      </c>
      <c r="D18" s="8" t="s">
        <v>31</v>
      </c>
      <c r="E18" s="8" t="s">
        <v>109</v>
      </c>
      <c r="F18" s="8" t="s">
        <v>33</v>
      </c>
      <c r="G18" s="8" t="s">
        <v>126</v>
      </c>
      <c r="H18" s="6" t="s">
        <v>35</v>
      </c>
      <c r="I18" s="19" t="s">
        <v>127</v>
      </c>
      <c r="J18" s="8">
        <v>18083384961</v>
      </c>
      <c r="K18" s="8" t="s">
        <v>128</v>
      </c>
      <c r="L18" s="14" t="s">
        <v>129</v>
      </c>
      <c r="M18" s="14" t="s">
        <v>130</v>
      </c>
      <c r="N18" s="14" t="s">
        <v>131</v>
      </c>
      <c r="O18" s="14" t="s">
        <v>132</v>
      </c>
    </row>
    <row r="19" ht="291" customHeight="1" spans="1:15">
      <c r="A19" s="6">
        <v>5</v>
      </c>
      <c r="B19" s="9" t="s">
        <v>133</v>
      </c>
      <c r="C19" s="9" t="s">
        <v>134</v>
      </c>
      <c r="D19" s="9" t="s">
        <v>31</v>
      </c>
      <c r="E19" s="9" t="s">
        <v>101</v>
      </c>
      <c r="F19" s="6" t="s">
        <v>33</v>
      </c>
      <c r="G19" s="9" t="s">
        <v>135</v>
      </c>
      <c r="H19" s="6" t="s">
        <v>35</v>
      </c>
      <c r="I19" s="9">
        <v>3221003709</v>
      </c>
      <c r="J19" s="9">
        <v>15860489570</v>
      </c>
      <c r="K19" s="9" t="s">
        <v>136</v>
      </c>
      <c r="L19" s="9" t="s">
        <v>137</v>
      </c>
      <c r="M19" s="9" t="s">
        <v>138</v>
      </c>
      <c r="N19" s="9" t="s">
        <v>53</v>
      </c>
      <c r="O19" s="9" t="s">
        <v>139</v>
      </c>
    </row>
    <row r="20" ht="230" customHeight="1" spans="1:15">
      <c r="A20" s="6">
        <v>6</v>
      </c>
      <c r="B20" s="11" t="s">
        <v>140</v>
      </c>
      <c r="C20" s="11" t="s">
        <v>30</v>
      </c>
      <c r="D20" s="11" t="s">
        <v>31</v>
      </c>
      <c r="E20" s="11" t="s">
        <v>109</v>
      </c>
      <c r="F20" s="6" t="s">
        <v>33</v>
      </c>
      <c r="G20" s="11" t="s">
        <v>141</v>
      </c>
      <c r="H20" s="6" t="s">
        <v>35</v>
      </c>
      <c r="I20" s="11">
        <v>3221003203</v>
      </c>
      <c r="J20" s="11">
        <v>15259221387</v>
      </c>
      <c r="K20" s="11" t="s">
        <v>142</v>
      </c>
      <c r="L20" s="11" t="s">
        <v>143</v>
      </c>
      <c r="M20" s="11" t="s">
        <v>144</v>
      </c>
      <c r="N20" s="11" t="s">
        <v>53</v>
      </c>
      <c r="O20" s="11" t="s">
        <v>53</v>
      </c>
    </row>
    <row r="21" ht="258" customHeight="1" spans="1:15">
      <c r="A21" s="6">
        <v>7</v>
      </c>
      <c r="B21" s="8" t="s">
        <v>145</v>
      </c>
      <c r="C21" s="8" t="s">
        <v>30</v>
      </c>
      <c r="D21" s="6" t="s">
        <v>31</v>
      </c>
      <c r="E21" s="6" t="s">
        <v>109</v>
      </c>
      <c r="F21" s="6" t="s">
        <v>33</v>
      </c>
      <c r="G21" s="8" t="s">
        <v>146</v>
      </c>
      <c r="H21" s="6" t="s">
        <v>35</v>
      </c>
      <c r="I21" s="6">
        <v>3220723011</v>
      </c>
      <c r="J21" s="6">
        <v>13067183861</v>
      </c>
      <c r="K21" s="6" t="s">
        <v>147</v>
      </c>
      <c r="L21" s="6" t="s">
        <v>148</v>
      </c>
      <c r="M21" s="6" t="s">
        <v>149</v>
      </c>
      <c r="N21" s="6" t="s">
        <v>53</v>
      </c>
      <c r="O21" s="6" t="s">
        <v>53</v>
      </c>
    </row>
    <row r="22" ht="291" customHeight="1" spans="1:15">
      <c r="A22" s="6">
        <v>8</v>
      </c>
      <c r="B22" s="11" t="s">
        <v>150</v>
      </c>
      <c r="C22" s="11" t="s">
        <v>30</v>
      </c>
      <c r="D22" s="11" t="s">
        <v>31</v>
      </c>
      <c r="E22" s="11" t="s">
        <v>109</v>
      </c>
      <c r="F22" s="6" t="s">
        <v>33</v>
      </c>
      <c r="G22" s="11" t="s">
        <v>151</v>
      </c>
      <c r="H22" s="6" t="s">
        <v>35</v>
      </c>
      <c r="I22" s="11">
        <v>3231003596</v>
      </c>
      <c r="J22" s="11">
        <v>17324927125</v>
      </c>
      <c r="K22" s="11" t="s">
        <v>152</v>
      </c>
      <c r="L22" s="11" t="s">
        <v>153</v>
      </c>
      <c r="M22" s="11" t="s">
        <v>154</v>
      </c>
      <c r="N22" s="11" t="s">
        <v>155</v>
      </c>
      <c r="O22" s="11" t="s">
        <v>53</v>
      </c>
    </row>
    <row r="23" ht="205" customHeight="1" spans="1:15">
      <c r="A23" s="6">
        <v>9</v>
      </c>
      <c r="B23" s="6" t="s">
        <v>156</v>
      </c>
      <c r="C23" s="6" t="s">
        <v>30</v>
      </c>
      <c r="D23" s="6" t="s">
        <v>31</v>
      </c>
      <c r="E23" s="6" t="s">
        <v>109</v>
      </c>
      <c r="F23" s="6" t="s">
        <v>33</v>
      </c>
      <c r="G23" s="6" t="s">
        <v>157</v>
      </c>
      <c r="H23" s="6" t="s">
        <v>35</v>
      </c>
      <c r="I23" s="6">
        <v>3231003062</v>
      </c>
      <c r="J23" s="6">
        <v>13358377902</v>
      </c>
      <c r="K23" s="6" t="s">
        <v>158</v>
      </c>
      <c r="L23" s="6" t="s">
        <v>159</v>
      </c>
      <c r="M23" s="6" t="s">
        <v>130</v>
      </c>
      <c r="N23" s="6" t="s">
        <v>53</v>
      </c>
      <c r="O23" s="6" t="s">
        <v>53</v>
      </c>
    </row>
    <row r="24" ht="283" customHeight="1" spans="1:15">
      <c r="A24" s="12" t="s">
        <v>160</v>
      </c>
      <c r="B24" s="12"/>
      <c r="C24" s="12"/>
      <c r="D24" s="12"/>
      <c r="E24" s="12"/>
      <c r="F24" s="12"/>
      <c r="G24" s="12"/>
      <c r="H24" s="12"/>
      <c r="I24" s="12"/>
      <c r="J24" s="12"/>
      <c r="K24" s="12"/>
      <c r="L24" s="12"/>
      <c r="M24" s="12"/>
      <c r="N24" s="12"/>
      <c r="O24" s="12"/>
    </row>
  </sheetData>
  <autoFilter xmlns:etc="http://www.wps.cn/officeDocument/2017/etCustomData" ref="E1:E45" etc:filterBottomFollowUsedRange="0">
    <extLst/>
  </autoFilter>
  <mergeCells count="4">
    <mergeCell ref="A1:O1"/>
    <mergeCell ref="A2:O2"/>
    <mergeCell ref="A3:O3"/>
    <mergeCell ref="A24:O24"/>
  </mergeCells>
  <dataValidations count="3">
    <dataValidation type="list" allowBlank="1" showInputMessage="1" showErrorMessage="1" sqref="C8 C12 C18 C14:C16">
      <formula1>"机械与控制,信息技术,数理,生命科学,能源化工,发展成就,文明文化,美丽中国 ,民生福祉,中国之治
"</formula1>
    </dataValidation>
    <dataValidation type="list" allowBlank="1" showInputMessage="1" showErrorMessage="1" sqref="D8 D12 D18 D14:D16">
      <formula1>"本科生组,研究生组"</formula1>
    </dataValidation>
    <dataValidation type="list" allowBlank="1" showInputMessage="1" showErrorMessage="1" sqref="E8 E12 E18 E14:E16">
      <formula1>"科技发明制作A类,科技发明制作B类,自然科学类学术论文,哲学社会科学类社会调查报告"</formula1>
    </dataValidation>
  </dataValidations>
  <pageMargins left="0" right="0" top="0.161111111111111" bottom="0.161111111111111" header="0.298611111111111" footer="0.298611111111111"/>
  <pageSetup paperSize="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9"/>
  <sheetViews>
    <sheetView workbookViewId="0">
      <selection activeCell="F9" sqref="F9"/>
    </sheetView>
  </sheetViews>
  <sheetFormatPr defaultColWidth="9" defaultRowHeight="13.5"/>
  <cols>
    <col min="1" max="1" width="39.2166666666667" customWidth="1"/>
  </cols>
  <sheetData>
    <row r="1" ht="36" customHeight="1" spans="1:1">
      <c r="A1" t="s">
        <v>101</v>
      </c>
    </row>
    <row r="2" spans="1:1">
      <c r="A2" t="s">
        <v>109</v>
      </c>
    </row>
    <row r="3" spans="1:1">
      <c r="A3" t="s">
        <v>32</v>
      </c>
    </row>
    <row r="4" spans="1:1">
      <c r="A4" t="s">
        <v>87</v>
      </c>
    </row>
    <row r="6" ht="64.2" customHeight="1"/>
    <row r="9" ht="13.95" customHeight="1"/>
    <row r="14" ht="13.95" customHeight="1"/>
    <row r="18" ht="13.95" customHeight="1"/>
    <row r="23" ht="13.95" customHeight="1"/>
    <row r="28" ht="13.95" customHeight="1"/>
    <row r="35" ht="13.95" customHeight="1"/>
    <row r="40" ht="22.2" customHeight="1"/>
    <row r="46" ht="13.95" customHeight="1"/>
    <row r="54" ht="38.7" customHeight="1"/>
    <row r="56" ht="13.95" customHeight="1"/>
    <row r="62" ht="13.95" customHeight="1"/>
    <row r="71" ht="24.45" customHeight="1"/>
    <row r="74" ht="22.2" customHeight="1"/>
    <row r="80" ht="13.95" customHeight="1"/>
    <row r="89" ht="24.45" customHeight="1"/>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H18"/>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sheet1.5</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云雀叫了一整天</dc:creator>
  <cp:lastModifiedBy>陈洁瑶</cp:lastModifiedBy>
  <dcterms:created xsi:type="dcterms:W3CDTF">2023-01-06T02:50:00Z</dcterms:created>
  <dcterms:modified xsi:type="dcterms:W3CDTF">2025-03-13T09:47:14Z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EEF068FD94E2489C86A5FEEAF26A8FC8_13</vt:lpwstr>
  </property>
  <property fmtid="{D5CDD505-2E9C-101B-9397-08002B2CF9AE}" pid="3" name="KSOProductBuildVer">
    <vt:lpwstr>2052-12.1.0.19770</vt:lpwstr>
  </property>
</Properties>
</file>